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715" activeTab="0"/>
  </bookViews>
  <sheets>
    <sheet name="Табель" sheetId="1" r:id="rId1"/>
    <sheet name="Обложка" sheetId="2" r:id="rId2"/>
  </sheets>
  <definedNames/>
  <calcPr fullCalcOnLoad="1"/>
</workbook>
</file>

<file path=xl/sharedStrings.xml><?xml version="1.0" encoding="utf-8"?>
<sst xmlns="http://schemas.openxmlformats.org/spreadsheetml/2006/main" count="173" uniqueCount="110">
  <si>
    <t>Унифицированная форма № Т-13</t>
  </si>
  <si>
    <t>Код</t>
  </si>
  <si>
    <t xml:space="preserve">Форма по ОКУД </t>
  </si>
  <si>
    <t>0301008</t>
  </si>
  <si>
    <t>наименование организации</t>
  </si>
  <si>
    <t xml:space="preserve">по ОКПО </t>
  </si>
  <si>
    <t>Номер документа</t>
  </si>
  <si>
    <t>Дата составления</t>
  </si>
  <si>
    <t>Отчётный период                       с                  по</t>
  </si>
  <si>
    <t>Номер по порядку</t>
  </si>
  <si>
    <t>Табельный 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</si>
  <si>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</si>
  <si>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</si>
  <si>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 по видам и направлениям затрат</t>
  </si>
  <si>
    <t>Неявки по причинам</t>
  </si>
  <si>
    <t>код вида оплаты</t>
  </si>
  <si>
    <t>Х</t>
  </si>
  <si>
    <t>месяц</t>
  </si>
  <si>
    <t>корреспондирующий счёт</t>
  </si>
  <si>
    <t>код</t>
  </si>
  <si>
    <t>дни</t>
  </si>
  <si>
    <t>(часы)</t>
  </si>
  <si>
    <t>часы</t>
  </si>
  <si>
    <t>к/счёт</t>
  </si>
  <si>
    <t>дни (часы)</t>
  </si>
  <si>
    <t>1.</t>
  </si>
  <si>
    <t>В</t>
  </si>
  <si>
    <t>Я</t>
  </si>
  <si>
    <t>X</t>
  </si>
  <si>
    <t>2.</t>
  </si>
  <si>
    <t>Ответственное лицо</t>
  </si>
  <si>
    <t>Руководитель структурного подразделения</t>
  </si>
  <si>
    <t>расшифровка подписи</t>
  </si>
  <si>
    <t>Работник кадровой службы</t>
  </si>
  <si>
    <t>Т А Б Е Л Ь</t>
  </si>
  <si>
    <t>учёта использования рабочего времени</t>
  </si>
  <si>
    <t>УСЛОВНЫЕ ОБОЗНАЧЕНИЯ</t>
  </si>
  <si>
    <t>буквенный</t>
  </si>
  <si>
    <t>цифровой</t>
  </si>
  <si>
    <t>Часы работы (дневные, вечерние)</t>
  </si>
  <si>
    <t>01</t>
  </si>
  <si>
    <t>Ночные часы работы</t>
  </si>
  <si>
    <t>Н</t>
  </si>
  <si>
    <t>02</t>
  </si>
  <si>
    <t>Часы работы в выходные, праздничные дни</t>
  </si>
  <si>
    <t>РП</t>
  </si>
  <si>
    <t>03</t>
  </si>
  <si>
    <t>Сверхурочные часы работы</t>
  </si>
  <si>
    <t>С</t>
  </si>
  <si>
    <t>05</t>
  </si>
  <si>
    <t>Служебная командировка</t>
  </si>
  <si>
    <t>К</t>
  </si>
  <si>
    <t>10</t>
  </si>
  <si>
    <t>Ежегодный основной оплачиваемый отпуск</t>
  </si>
  <si>
    <t>ОТ</t>
  </si>
  <si>
    <t>14</t>
  </si>
  <si>
    <t>Ежегодный дополнительный отпуск, предусмотренный</t>
  </si>
  <si>
    <t>законодательством, коллективным договором</t>
  </si>
  <si>
    <t>ОД</t>
  </si>
  <si>
    <t>15</t>
  </si>
  <si>
    <t>Отпуск в связи с обучением с сохранением заработной</t>
  </si>
  <si>
    <t>платы, повышением квалификации с отр. от производства и др.</t>
  </si>
  <si>
    <t>У</t>
  </si>
  <si>
    <t>16</t>
  </si>
  <si>
    <t>Отпуск по беременности и родам</t>
  </si>
  <si>
    <t>Р</t>
  </si>
  <si>
    <t>19</t>
  </si>
  <si>
    <t xml:space="preserve">Частично оплачиваемый отпуск, предоставляемый по </t>
  </si>
  <si>
    <t>уходу за ребёнком</t>
  </si>
  <si>
    <t>ОЧ</t>
  </si>
  <si>
    <t>20</t>
  </si>
  <si>
    <t>работнику по разрешению администрации</t>
  </si>
  <si>
    <t>ДО</t>
  </si>
  <si>
    <t>22</t>
  </si>
  <si>
    <t>Б</t>
  </si>
  <si>
    <t>25</t>
  </si>
  <si>
    <t>Неоплачиваемая нетрудоспособность в случаях, преду-</t>
  </si>
  <si>
    <t>смотренных законодательством (бытовая травма и т.д.)</t>
  </si>
  <si>
    <t>Т</t>
  </si>
  <si>
    <t>26</t>
  </si>
  <si>
    <t>Простои не по вине работника</t>
  </si>
  <si>
    <t>ВП</t>
  </si>
  <si>
    <t>28</t>
  </si>
  <si>
    <t xml:space="preserve">Прогулы (неявки на работу без уважительной причины в </t>
  </si>
  <si>
    <t>течение всего рабочего дня или отсутствие на на работе</t>
  </si>
  <si>
    <t>без уважительной причины более 3-х часов (непрер. или</t>
  </si>
  <si>
    <t>суммарно) в течение всего рабочего дня, забастовки, не</t>
  </si>
  <si>
    <t>разрешённые законом и др. неявки по неуваж. причинам</t>
  </si>
  <si>
    <t>ПР</t>
  </si>
  <si>
    <t>31</t>
  </si>
  <si>
    <t>Выходные дни (для еженедел. отдыха) и празднич. дни</t>
  </si>
  <si>
    <t>33</t>
  </si>
  <si>
    <t>Забастовка (при условиях и в порядке, предусм. законом)</t>
  </si>
  <si>
    <t>ЗБ</t>
  </si>
  <si>
    <t>34</t>
  </si>
  <si>
    <t>Иванов И.И.</t>
  </si>
  <si>
    <t>инспектор ОК</t>
  </si>
  <si>
    <t>директор</t>
  </si>
  <si>
    <t>Сидоров А.П.</t>
  </si>
  <si>
    <t>Отпуск без сохранения заработной платы, предоставлен.</t>
  </si>
  <si>
    <t>Временная нетрудоспособность кроме случаев, предусм.</t>
  </si>
  <si>
    <t>кодом «Т») и отпуска по уходу за больными и по каранти-</t>
  </si>
  <si>
    <t>ну, оформленные листками нетрудоспособности</t>
  </si>
  <si>
    <t>Утверждена Постановлением Госкомстата России № 1 от 05.01.2004</t>
  </si>
  <si>
    <t>структурное подразделение</t>
  </si>
  <si>
    <t>Табель учёта рабочего времени</t>
  </si>
  <si>
    <t>Фамилия, инициалы, должность (специальность, профессия)</t>
  </si>
  <si>
    <t>половину месяца    (I, II)</t>
  </si>
  <si>
    <t>должность           личная подпись</t>
  </si>
  <si>
    <t>должность            личная подпись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</si>
</sst>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##"/>
    <numFmt numFmtId="173" formatCode="00#"/>
    <numFmt numFmtId="174" formatCode="###0\ _р_.;[Red]\-###0\ _р_."/>
    <numFmt numFmtId="175" formatCode="###0;[Red]\-###0"/>
    <numFmt numFmtId="176" formatCode="mmm"/>
    <numFmt numFmtId="177" formatCode="_-* #,##0.0&quot;р.&quot;_-;\-* #,##0.0&quot;р.&quot;_-;_-* &quot;-&quot;&quot;р.&quot;_-;_-@_-"/>
    <numFmt numFmtId="178" formatCode="_-* #,##0.00&quot;р.&quot;_-;\-* #,##0.00&quot;р.&quot;_-;_-* &quot;-&quot;&quot;р.&quot;_-;_-@_-"/>
    <numFmt numFmtId="179" formatCode="0.0"/>
    <numFmt numFmtId="180" formatCode="0.000"/>
    <numFmt numFmtId="181" formatCode="0.00000"/>
    <numFmt numFmtId="182" formatCode="0.000000"/>
    <numFmt numFmtId="183" formatCode="0.0000000"/>
    <numFmt numFmtId="184" formatCode="0.00000000"/>
    <numFmt numFmtId="185" formatCode="0.0000"/>
    <numFmt numFmtId="186" formatCode="#,##0.00_р_."/>
    <numFmt numFmtId="187" formatCode="mm"/>
    <numFmt numFmtId="188" formatCode="mmmm"/>
    <numFmt numFmtId="189" formatCode="d\ mmmm\,\ yyyy"/>
    <numFmt numFmtId="190" formatCode="\«\ d\ \»\ mmmm\,\ yyyy&quot; г.&quot;"/>
    <numFmt numFmtId="191" formatCode="dd"/>
    <numFmt numFmtId="192" formatCode="mmmm\ yy"/>
    <numFmt numFmtId="193" formatCode="0##.0"/>
    <numFmt numFmtId="194" formatCode="0##.00"/>
    <numFmt numFmtId="195" formatCode="d\ mmm\ yy"/>
    <numFmt numFmtId="196" formatCode="mmm\ yy"/>
    <numFmt numFmtId="197" formatCode="mmmmm\-yy"/>
    <numFmt numFmtId="198" formatCode="yy"/>
    <numFmt numFmtId="199" formatCode="mmm/yyyy"/>
    <numFmt numFmtId="200" formatCode="0.0%"/>
  </numFmts>
  <fonts count="21"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sz val="6"/>
      <name val="Tahoma"/>
      <family val="2"/>
    </font>
    <font>
      <sz val="6"/>
      <name val="Times New Roman"/>
      <family val="1"/>
    </font>
    <font>
      <sz val="6"/>
      <name val="Arial Cyr"/>
      <family val="2"/>
    </font>
    <font>
      <sz val="9"/>
      <name val="Arial Cyr"/>
      <family val="2"/>
    </font>
    <font>
      <vertAlign val="superscript"/>
      <sz val="12"/>
      <name val="Arial Cyr"/>
      <family val="2"/>
    </font>
    <font>
      <b/>
      <sz val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sz val="7.5"/>
      <name val="Arial Cyr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17">
      <alignment/>
      <protection/>
    </xf>
    <xf numFmtId="0" fontId="0" fillId="0" borderId="0" xfId="17" applyFont="1">
      <alignment/>
      <protection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4" fillId="0" borderId="0" xfId="17" applyFont="1" applyBorder="1">
      <alignment/>
      <protection/>
    </xf>
    <xf numFmtId="0" fontId="7" fillId="0" borderId="0" xfId="17" applyFont="1" applyAlignment="1">
      <alignment/>
      <protection/>
    </xf>
    <xf numFmtId="0" fontId="4" fillId="0" borderId="1" xfId="17" applyFont="1" applyBorder="1">
      <alignment/>
      <protection/>
    </xf>
    <xf numFmtId="0" fontId="8" fillId="0" borderId="0" xfId="17" applyFont="1" applyAlignment="1">
      <alignment horizontal="right"/>
      <protection/>
    </xf>
    <xf numFmtId="49" fontId="8" fillId="0" borderId="2" xfId="17" applyNumberFormat="1" applyFont="1" applyBorder="1" applyAlignment="1">
      <alignment horizontal="centerContinuous"/>
      <protection/>
    </xf>
    <xf numFmtId="0" fontId="4" fillId="0" borderId="3" xfId="17" applyFont="1" applyBorder="1" applyAlignment="1">
      <alignment horizontal="centerContinuous"/>
      <protection/>
    </xf>
    <xf numFmtId="0" fontId="4" fillId="0" borderId="4" xfId="17" applyFont="1" applyBorder="1" applyAlignment="1">
      <alignment horizontal="centerContinuous"/>
      <protection/>
    </xf>
    <xf numFmtId="0" fontId="0" fillId="0" borderId="0" xfId="17" applyFont="1" applyAlignment="1">
      <alignment vertical="top"/>
      <protection/>
    </xf>
    <xf numFmtId="0" fontId="8" fillId="0" borderId="0" xfId="17" applyFont="1" applyBorder="1" applyAlignment="1">
      <alignment horizontal="right"/>
      <protection/>
    </xf>
    <xf numFmtId="0" fontId="4" fillId="0" borderId="3" xfId="17" applyBorder="1" applyAlignment="1">
      <alignment horizontal="centerContinuous"/>
      <protection/>
    </xf>
    <xf numFmtId="0" fontId="4" fillId="0" borderId="5" xfId="17" applyBorder="1">
      <alignment/>
      <protection/>
    </xf>
    <xf numFmtId="0" fontId="0" fillId="0" borderId="6" xfId="17" applyFont="1" applyBorder="1">
      <alignment/>
      <protection/>
    </xf>
    <xf numFmtId="0" fontId="4" fillId="0" borderId="6" xfId="17" applyBorder="1">
      <alignment/>
      <protection/>
    </xf>
    <xf numFmtId="0" fontId="9" fillId="0" borderId="7" xfId="17" applyFont="1" applyBorder="1" applyAlignment="1">
      <alignment horizontal="centerContinuous"/>
      <protection/>
    </xf>
    <xf numFmtId="0" fontId="4" fillId="0" borderId="7" xfId="17" applyFont="1" applyBorder="1" applyAlignment="1">
      <alignment horizontal="centerContinuous"/>
      <protection/>
    </xf>
    <xf numFmtId="0" fontId="0" fillId="0" borderId="7" xfId="17" applyFont="1" applyBorder="1" applyAlignment="1">
      <alignment horizontal="centerContinuous"/>
      <protection/>
    </xf>
    <xf numFmtId="0" fontId="0" fillId="0" borderId="8" xfId="17" applyFont="1" applyBorder="1" applyAlignment="1">
      <alignment horizontal="centerContinuous"/>
      <protection/>
    </xf>
    <xf numFmtId="49" fontId="0" fillId="0" borderId="3" xfId="17" applyNumberFormat="1" applyFont="1" applyBorder="1" applyAlignment="1">
      <alignment horizontal="centerContinuous" vertical="center"/>
      <protection/>
    </xf>
    <xf numFmtId="0" fontId="0" fillId="0" borderId="9" xfId="17" applyFont="1" applyBorder="1" applyAlignment="1">
      <alignment horizontal="centerContinuous"/>
      <protection/>
    </xf>
    <xf numFmtId="0" fontId="0" fillId="0" borderId="3" xfId="17" applyFont="1" applyBorder="1" applyAlignment="1">
      <alignment horizontal="centerContinuous" vertical="center" wrapText="1"/>
      <protection/>
    </xf>
    <xf numFmtId="0" fontId="4" fillId="0" borderId="9" xfId="17" applyBorder="1" applyAlignment="1">
      <alignment horizontal="centerContinuous"/>
      <protection/>
    </xf>
    <xf numFmtId="0" fontId="0" fillId="0" borderId="3" xfId="17" applyFont="1" applyBorder="1" applyAlignment="1">
      <alignment horizontal="centerContinuous" vertical="center"/>
      <protection/>
    </xf>
    <xf numFmtId="0" fontId="0" fillId="0" borderId="3" xfId="17" applyFont="1" applyBorder="1" applyAlignment="1">
      <alignment horizontal="centerContinuous"/>
      <protection/>
    </xf>
    <xf numFmtId="0" fontId="10" fillId="0" borderId="10" xfId="17" applyFont="1" applyBorder="1">
      <alignment/>
      <protection/>
    </xf>
    <xf numFmtId="0" fontId="10" fillId="0" borderId="11" xfId="17" applyFont="1" applyBorder="1" applyAlignment="1">
      <alignment horizontal="center"/>
      <protection/>
    </xf>
    <xf numFmtId="0" fontId="11" fillId="0" borderId="12" xfId="17" applyFont="1" applyBorder="1" applyAlignment="1">
      <alignment horizontal="center"/>
      <protection/>
    </xf>
    <xf numFmtId="0" fontId="11" fillId="0" borderId="0" xfId="17" applyFont="1" applyAlignment="1">
      <alignment horizontal="centerContinuous" vertical="center"/>
      <protection/>
    </xf>
    <xf numFmtId="0" fontId="4" fillId="0" borderId="0" xfId="17" applyAlignment="1">
      <alignment horizontal="centerContinuous"/>
      <protection/>
    </xf>
    <xf numFmtId="0" fontId="4" fillId="0" borderId="12" xfId="17" applyBorder="1" applyAlignment="1">
      <alignment horizontal="centerContinuous"/>
      <protection/>
    </xf>
    <xf numFmtId="0" fontId="0" fillId="0" borderId="10" xfId="17" applyFont="1" applyBorder="1">
      <alignment/>
      <protection/>
    </xf>
    <xf numFmtId="0" fontId="0" fillId="0" borderId="13" xfId="17" applyFont="1" applyBorder="1">
      <alignment/>
      <protection/>
    </xf>
    <xf numFmtId="0" fontId="10" fillId="0" borderId="12" xfId="17" applyFont="1" applyBorder="1" applyAlignment="1">
      <alignment horizontal="center"/>
      <protection/>
    </xf>
    <xf numFmtId="0" fontId="0" fillId="0" borderId="14" xfId="17" applyFont="1" applyBorder="1">
      <alignment/>
      <protection/>
    </xf>
    <xf numFmtId="0" fontId="4" fillId="0" borderId="14" xfId="17" applyBorder="1">
      <alignment/>
      <protection/>
    </xf>
    <xf numFmtId="0" fontId="4" fillId="0" borderId="15" xfId="17" applyBorder="1">
      <alignment/>
      <protection/>
    </xf>
    <xf numFmtId="0" fontId="0" fillId="0" borderId="16" xfId="17" applyFont="1" applyBorder="1">
      <alignment/>
      <protection/>
    </xf>
    <xf numFmtId="0" fontId="11" fillId="0" borderId="9" xfId="17" applyFont="1" applyBorder="1" applyAlignment="1">
      <alignment horizontal="center"/>
      <protection/>
    </xf>
    <xf numFmtId="0" fontId="11" fillId="0" borderId="10" xfId="17" applyFont="1" applyBorder="1" applyAlignment="1">
      <alignment horizontal="center"/>
      <protection/>
    </xf>
    <xf numFmtId="0" fontId="11" fillId="0" borderId="16" xfId="17" applyFont="1" applyBorder="1" applyAlignment="1">
      <alignment horizontal="center"/>
      <protection/>
    </xf>
    <xf numFmtId="0" fontId="10" fillId="0" borderId="10" xfId="17" applyFont="1" applyBorder="1" applyAlignment="1">
      <alignment/>
      <protection/>
    </xf>
    <xf numFmtId="0" fontId="10" fillId="0" borderId="12" xfId="17" applyFont="1" applyBorder="1">
      <alignment/>
      <protection/>
    </xf>
    <xf numFmtId="0" fontId="11" fillId="0" borderId="3" xfId="17" applyFont="1" applyBorder="1" applyAlignment="1">
      <alignment horizontal="centerContinuous" vertical="center"/>
      <protection/>
    </xf>
    <xf numFmtId="0" fontId="11" fillId="0" borderId="9" xfId="17" applyFont="1" applyBorder="1" applyAlignment="1">
      <alignment horizontal="centerContinuous" vertical="center"/>
      <protection/>
    </xf>
    <xf numFmtId="0" fontId="4" fillId="0" borderId="9" xfId="17" applyBorder="1">
      <alignment/>
      <protection/>
    </xf>
    <xf numFmtId="0" fontId="10" fillId="0" borderId="17" xfId="17" applyFont="1" applyBorder="1" applyAlignment="1">
      <alignment/>
      <protection/>
    </xf>
    <xf numFmtId="0" fontId="10" fillId="0" borderId="17" xfId="17" applyFont="1" applyBorder="1">
      <alignment/>
      <protection/>
    </xf>
    <xf numFmtId="0" fontId="10" fillId="0" borderId="9" xfId="17" applyFont="1" applyBorder="1">
      <alignment/>
      <protection/>
    </xf>
    <xf numFmtId="0" fontId="7" fillId="0" borderId="17" xfId="17" applyFont="1" applyBorder="1" applyAlignment="1">
      <alignment horizontal="center" vertical="center" wrapText="1"/>
      <protection/>
    </xf>
    <xf numFmtId="0" fontId="11" fillId="0" borderId="17" xfId="17" applyFont="1" applyBorder="1" applyAlignment="1">
      <alignment horizontal="center" vertical="center"/>
      <protection/>
    </xf>
    <xf numFmtId="0" fontId="7" fillId="0" borderId="18" xfId="17" applyFont="1" applyBorder="1" applyAlignment="1">
      <alignment horizontal="center" vertical="center" wrapText="1"/>
      <protection/>
    </xf>
    <xf numFmtId="0" fontId="0" fillId="0" borderId="17" xfId="17" applyFont="1" applyBorder="1">
      <alignment/>
      <protection/>
    </xf>
    <xf numFmtId="0" fontId="0" fillId="0" borderId="19" xfId="17" applyFont="1" applyBorder="1">
      <alignment/>
      <protection/>
    </xf>
    <xf numFmtId="0" fontId="11" fillId="0" borderId="20" xfId="17" applyFont="1" applyBorder="1" applyAlignment="1">
      <alignment horizontal="center"/>
      <protection/>
    </xf>
    <xf numFmtId="0" fontId="11" fillId="0" borderId="21" xfId="17" applyFont="1" applyBorder="1" applyAlignment="1">
      <alignment horizontal="center"/>
      <protection/>
    </xf>
    <xf numFmtId="0" fontId="11" fillId="0" borderId="6" xfId="17" applyFont="1" applyBorder="1" applyAlignment="1">
      <alignment horizontal="centerContinuous"/>
      <protection/>
    </xf>
    <xf numFmtId="0" fontId="12" fillId="0" borderId="6" xfId="17" applyFont="1" applyBorder="1" applyAlignment="1">
      <alignment horizontal="centerContinuous"/>
      <protection/>
    </xf>
    <xf numFmtId="0" fontId="12" fillId="0" borderId="20" xfId="17" applyFont="1" applyBorder="1" applyAlignment="1">
      <alignment horizontal="centerContinuous"/>
      <protection/>
    </xf>
    <xf numFmtId="0" fontId="11" fillId="0" borderId="22" xfId="17" applyFont="1" applyBorder="1" applyAlignment="1">
      <alignment horizontal="centerContinuous"/>
      <protection/>
    </xf>
    <xf numFmtId="0" fontId="11" fillId="0" borderId="20" xfId="17" applyFont="1" applyBorder="1" applyAlignment="1">
      <alignment horizontal="centerContinuous"/>
      <protection/>
    </xf>
    <xf numFmtId="0" fontId="11" fillId="0" borderId="23" xfId="17" applyFont="1" applyBorder="1" applyAlignment="1">
      <alignment horizontal="centerContinuous"/>
      <protection/>
    </xf>
    <xf numFmtId="0" fontId="11" fillId="0" borderId="24" xfId="17" applyFont="1" applyBorder="1" applyAlignment="1">
      <alignment horizontal="centerContinuous"/>
      <protection/>
    </xf>
    <xf numFmtId="0" fontId="11" fillId="0" borderId="23" xfId="17" applyFont="1" applyBorder="1" applyAlignment="1">
      <alignment horizontal="center"/>
      <protection/>
    </xf>
    <xf numFmtId="0" fontId="11" fillId="0" borderId="25" xfId="17" applyFont="1" applyBorder="1" applyAlignment="1">
      <alignment horizontal="center"/>
      <protection/>
    </xf>
    <xf numFmtId="0" fontId="8" fillId="0" borderId="0" xfId="17" applyFont="1" applyBorder="1" applyAlignment="1">
      <alignment horizontal="center"/>
      <protection/>
    </xf>
    <xf numFmtId="0" fontId="8" fillId="0" borderId="0" xfId="17" applyFont="1" applyBorder="1" applyAlignment="1">
      <alignment horizontal="centerContinuous"/>
      <protection/>
    </xf>
    <xf numFmtId="0" fontId="13" fillId="0" borderId="0" xfId="17" applyFont="1" applyBorder="1" applyAlignment="1">
      <alignment horizontal="centerContinuous"/>
      <protection/>
    </xf>
    <xf numFmtId="0" fontId="4" fillId="0" borderId="0" xfId="17" applyBorder="1">
      <alignment/>
      <protection/>
    </xf>
    <xf numFmtId="49" fontId="8" fillId="0" borderId="12" xfId="17" applyNumberFormat="1" applyFont="1" applyBorder="1" applyAlignment="1">
      <alignment horizontal="right"/>
      <protection/>
    </xf>
    <xf numFmtId="0" fontId="13" fillId="0" borderId="26" xfId="17" applyFont="1" applyBorder="1">
      <alignment/>
      <protection/>
    </xf>
    <xf numFmtId="0" fontId="4" fillId="0" borderId="12" xfId="17" applyFont="1" applyBorder="1" applyAlignment="1">
      <alignment/>
      <protection/>
    </xf>
    <xf numFmtId="0" fontId="4" fillId="0" borderId="27" xfId="17" applyFont="1" applyBorder="1" applyAlignment="1">
      <alignment horizontal="right"/>
      <protection/>
    </xf>
    <xf numFmtId="0" fontId="4" fillId="0" borderId="28" xfId="17" applyFont="1" applyBorder="1" applyAlignment="1">
      <alignment horizontal="center"/>
      <protection/>
    </xf>
    <xf numFmtId="0" fontId="4" fillId="0" borderId="29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4" fillId="0" borderId="30" xfId="17" applyFont="1" applyBorder="1" applyAlignment="1">
      <alignment/>
      <protection/>
    </xf>
    <xf numFmtId="0" fontId="4" fillId="0" borderId="31" xfId="17" applyBorder="1">
      <alignment/>
      <protection/>
    </xf>
    <xf numFmtId="0" fontId="4" fillId="0" borderId="32" xfId="17" applyBorder="1">
      <alignment/>
      <protection/>
    </xf>
    <xf numFmtId="0" fontId="4" fillId="0" borderId="33" xfId="17" applyBorder="1">
      <alignment/>
      <protection/>
    </xf>
    <xf numFmtId="0" fontId="8" fillId="0" borderId="26" xfId="17" applyFont="1" applyBorder="1" applyAlignment="1">
      <alignment/>
      <protection/>
    </xf>
    <xf numFmtId="49" fontId="4" fillId="0" borderId="12" xfId="17" applyNumberFormat="1" applyFont="1" applyBorder="1" applyAlignment="1">
      <alignment horizontal="center"/>
      <protection/>
    </xf>
    <xf numFmtId="0" fontId="4" fillId="0" borderId="27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49" fontId="4" fillId="0" borderId="34" xfId="17" applyNumberFormat="1" applyFont="1" applyBorder="1" applyAlignment="1">
      <alignment horizontal="center"/>
      <protection/>
    </xf>
    <xf numFmtId="0" fontId="4" fillId="0" borderId="27" xfId="17" applyBorder="1">
      <alignment/>
      <protection/>
    </xf>
    <xf numFmtId="0" fontId="4" fillId="0" borderId="28" xfId="17" applyBorder="1">
      <alignment/>
      <protection/>
    </xf>
    <xf numFmtId="0" fontId="4" fillId="0" borderId="35" xfId="17" applyBorder="1">
      <alignment/>
      <protection/>
    </xf>
    <xf numFmtId="0" fontId="4" fillId="0" borderId="36" xfId="17" applyFont="1" applyBorder="1" applyAlignment="1">
      <alignment horizontal="right"/>
      <protection/>
    </xf>
    <xf numFmtId="0" fontId="4" fillId="0" borderId="37" xfId="17" applyFont="1" applyBorder="1" applyAlignment="1">
      <alignment horizontal="right"/>
      <protection/>
    </xf>
    <xf numFmtId="0" fontId="4" fillId="0" borderId="38" xfId="17" applyFont="1" applyBorder="1">
      <alignment/>
      <protection/>
    </xf>
    <xf numFmtId="0" fontId="4" fillId="0" borderId="39" xfId="17" applyFont="1" applyBorder="1" applyAlignment="1">
      <alignment horizontal="center"/>
      <protection/>
    </xf>
    <xf numFmtId="49" fontId="4" fillId="0" borderId="40" xfId="17" applyNumberFormat="1" applyFont="1" applyBorder="1" applyAlignment="1">
      <alignment horizontal="center"/>
      <protection/>
    </xf>
    <xf numFmtId="0" fontId="4" fillId="0" borderId="10" xfId="17" applyBorder="1">
      <alignment/>
      <protection/>
    </xf>
    <xf numFmtId="0" fontId="4" fillId="0" borderId="12" xfId="17" applyBorder="1">
      <alignment/>
      <protection/>
    </xf>
    <xf numFmtId="0" fontId="4" fillId="0" borderId="41" xfId="17" applyBorder="1">
      <alignment/>
      <protection/>
    </xf>
    <xf numFmtId="49" fontId="8" fillId="0" borderId="9" xfId="17" applyNumberFormat="1" applyFont="1" applyBorder="1" applyAlignment="1">
      <alignment horizontal="right"/>
      <protection/>
    </xf>
    <xf numFmtId="0" fontId="8" fillId="0" borderId="42" xfId="17" applyFont="1" applyBorder="1" applyAlignment="1">
      <alignment/>
      <protection/>
    </xf>
    <xf numFmtId="49" fontId="4" fillId="0" borderId="42" xfId="17" applyNumberFormat="1" applyFont="1" applyBorder="1" applyAlignment="1">
      <alignment horizontal="center"/>
      <protection/>
    </xf>
    <xf numFmtId="0" fontId="4" fillId="0" borderId="43" xfId="17" applyFont="1" applyBorder="1" applyAlignment="1">
      <alignment horizontal="right"/>
      <protection/>
    </xf>
    <xf numFmtId="0" fontId="4" fillId="0" borderId="44" xfId="17" applyFont="1" applyBorder="1" applyAlignment="1">
      <alignment horizontal="right"/>
      <protection/>
    </xf>
    <xf numFmtId="0" fontId="4" fillId="0" borderId="45" xfId="17" applyFont="1" applyBorder="1" applyAlignment="1">
      <alignment horizontal="right"/>
      <protection/>
    </xf>
    <xf numFmtId="0" fontId="4" fillId="0" borderId="17" xfId="17" applyFont="1" applyBorder="1" applyAlignment="1">
      <alignment horizontal="right"/>
      <protection/>
    </xf>
    <xf numFmtId="0" fontId="4" fillId="0" borderId="9" xfId="17" applyFont="1" applyBorder="1" applyAlignment="1">
      <alignment horizontal="center"/>
      <protection/>
    </xf>
    <xf numFmtId="0" fontId="4" fillId="0" borderId="43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49" fontId="4" fillId="0" borderId="46" xfId="17" applyNumberFormat="1" applyFont="1" applyBorder="1" applyAlignment="1">
      <alignment horizontal="center"/>
      <protection/>
    </xf>
    <xf numFmtId="0" fontId="4" fillId="0" borderId="17" xfId="17" applyBorder="1">
      <alignment/>
      <protection/>
    </xf>
    <xf numFmtId="0" fontId="4" fillId="0" borderId="4" xfId="17" applyBorder="1">
      <alignment/>
      <protection/>
    </xf>
    <xf numFmtId="0" fontId="4" fillId="0" borderId="47" xfId="17" applyFont="1" applyBorder="1" applyAlignment="1">
      <alignment/>
      <protection/>
    </xf>
    <xf numFmtId="0" fontId="4" fillId="0" borderId="38" xfId="17" applyFont="1" applyBorder="1" applyAlignment="1">
      <alignment horizontal="center"/>
      <protection/>
    </xf>
    <xf numFmtId="0" fontId="4" fillId="0" borderId="10" xfId="17" applyFont="1" applyBorder="1" applyAlignment="1">
      <alignment horizontal="right"/>
      <protection/>
    </xf>
    <xf numFmtId="0" fontId="4" fillId="0" borderId="12" xfId="17" applyFont="1" applyBorder="1" applyAlignment="1">
      <alignment horizontal="center"/>
      <protection/>
    </xf>
    <xf numFmtId="0" fontId="4" fillId="0" borderId="10" xfId="17" applyFont="1" applyBorder="1">
      <alignment/>
      <protection/>
    </xf>
    <xf numFmtId="49" fontId="4" fillId="0" borderId="48" xfId="17" applyNumberFormat="1" applyFont="1" applyBorder="1" applyAlignment="1">
      <alignment horizontal="center"/>
      <protection/>
    </xf>
    <xf numFmtId="0" fontId="4" fillId="0" borderId="49" xfId="17" applyBorder="1">
      <alignment/>
      <protection/>
    </xf>
    <xf numFmtId="0" fontId="4" fillId="0" borderId="50" xfId="17" applyBorder="1">
      <alignment/>
      <protection/>
    </xf>
    <xf numFmtId="49" fontId="8" fillId="0" borderId="6" xfId="17" applyNumberFormat="1" applyFont="1" applyBorder="1" applyAlignment="1">
      <alignment horizontal="right"/>
      <protection/>
    </xf>
    <xf numFmtId="0" fontId="8" fillId="0" borderId="6" xfId="17" applyFont="1" applyBorder="1" applyAlignment="1">
      <alignment/>
      <protection/>
    </xf>
    <xf numFmtId="49" fontId="4" fillId="0" borderId="6" xfId="17" applyNumberFormat="1" applyFont="1" applyBorder="1" applyAlignment="1">
      <alignment horizontal="center"/>
      <protection/>
    </xf>
    <xf numFmtId="0" fontId="4" fillId="0" borderId="6" xfId="17" applyFont="1" applyBorder="1" applyAlignment="1">
      <alignment horizontal="right"/>
      <protection/>
    </xf>
    <xf numFmtId="0" fontId="4" fillId="0" borderId="6" xfId="17" applyFont="1" applyBorder="1" applyAlignment="1">
      <alignment horizontal="center"/>
      <protection/>
    </xf>
    <xf numFmtId="0" fontId="13" fillId="0" borderId="0" xfId="17" applyFont="1">
      <alignment/>
      <protection/>
    </xf>
    <xf numFmtId="0" fontId="4" fillId="0" borderId="0" xfId="17" applyFont="1">
      <alignment/>
      <protection/>
    </xf>
    <xf numFmtId="0" fontId="14" fillId="0" borderId="0" xfId="17" applyFont="1" applyBorder="1">
      <alignment/>
      <protection/>
    </xf>
    <xf numFmtId="0" fontId="0" fillId="0" borderId="0" xfId="17" applyFont="1" applyBorder="1">
      <alignment/>
      <protection/>
    </xf>
    <xf numFmtId="0" fontId="0" fillId="0" borderId="0" xfId="17" applyFont="1" applyBorder="1" applyAlignment="1">
      <alignment/>
      <protection/>
    </xf>
    <xf numFmtId="0" fontId="14" fillId="0" borderId="0" xfId="17" applyFont="1" applyBorder="1" applyAlignment="1">
      <alignment horizontal="right"/>
      <protection/>
    </xf>
    <xf numFmtId="0" fontId="14" fillId="0" borderId="1" xfId="17" applyFont="1" applyBorder="1">
      <alignment/>
      <protection/>
    </xf>
    <xf numFmtId="0" fontId="0" fillId="0" borderId="1" xfId="17" applyFont="1" applyBorder="1">
      <alignment/>
      <protection/>
    </xf>
    <xf numFmtId="0" fontId="14" fillId="0" borderId="1" xfId="17" applyFont="1" applyBorder="1" applyAlignment="1">
      <alignment horizontal="center"/>
      <protection/>
    </xf>
    <xf numFmtId="0" fontId="14" fillId="0" borderId="1" xfId="17" applyFont="1" applyBorder="1" applyAlignment="1">
      <alignment horizontal="left"/>
      <protection/>
    </xf>
    <xf numFmtId="0" fontId="11" fillId="0" borderId="51" xfId="17" applyFont="1" applyBorder="1" applyAlignment="1">
      <alignment horizontal="center" vertical="top"/>
      <protection/>
    </xf>
    <xf numFmtId="0" fontId="11" fillId="0" borderId="0" xfId="17" applyFont="1" applyBorder="1" applyAlignment="1">
      <alignment horizontal="center" vertical="top"/>
      <protection/>
    </xf>
    <xf numFmtId="189" fontId="0" fillId="0" borderId="0" xfId="17" applyNumberFormat="1" applyFont="1" applyAlignment="1">
      <alignment horizontal="right"/>
      <protection/>
    </xf>
    <xf numFmtId="0" fontId="4" fillId="0" borderId="0" xfId="17" applyAlignment="1">
      <alignment/>
      <protection/>
    </xf>
    <xf numFmtId="0" fontId="0" fillId="0" borderId="0" xfId="17" applyFont="1" applyAlignment="1">
      <alignment horizontal="centerContinuous"/>
      <protection/>
    </xf>
    <xf numFmtId="0" fontId="0" fillId="0" borderId="0" xfId="17" applyFont="1" applyAlignment="1">
      <alignment/>
      <protection/>
    </xf>
    <xf numFmtId="0" fontId="8" fillId="0" borderId="52" xfId="17" applyFont="1" applyBorder="1" applyAlignment="1">
      <alignment horizontal="centerContinuous"/>
      <protection/>
    </xf>
    <xf numFmtId="0" fontId="8" fillId="0" borderId="53" xfId="17" applyFont="1" applyBorder="1" applyAlignment="1">
      <alignment horizontal="centerContinuous"/>
      <protection/>
    </xf>
    <xf numFmtId="0" fontId="17" fillId="0" borderId="0" xfId="17" applyFont="1" applyAlignment="1">
      <alignment horizontal="centerContinuous"/>
      <protection/>
    </xf>
    <xf numFmtId="0" fontId="18" fillId="0" borderId="0" xfId="17" applyFont="1" applyAlignment="1">
      <alignment horizontal="centerContinuous"/>
      <protection/>
    </xf>
    <xf numFmtId="0" fontId="19" fillId="0" borderId="0" xfId="17" applyFont="1" applyAlignment="1">
      <alignment horizontal="centerContinuous"/>
      <protection/>
    </xf>
    <xf numFmtId="0" fontId="20" fillId="0" borderId="54" xfId="17" applyFont="1" applyBorder="1" applyAlignment="1">
      <alignment horizontal="center" vertical="center"/>
      <protection/>
    </xf>
    <xf numFmtId="0" fontId="20" fillId="0" borderId="55" xfId="17" applyFont="1" applyBorder="1" applyAlignment="1">
      <alignment horizontal="center" vertical="center"/>
      <protection/>
    </xf>
    <xf numFmtId="0" fontId="8" fillId="0" borderId="56" xfId="17" applyFont="1" applyBorder="1" applyAlignment="1">
      <alignment horizontal="center"/>
      <protection/>
    </xf>
    <xf numFmtId="49" fontId="8" fillId="0" borderId="57" xfId="17" applyNumberFormat="1" applyFont="1" applyBorder="1" applyAlignment="1">
      <alignment horizontal="center"/>
      <protection/>
    </xf>
    <xf numFmtId="0" fontId="8" fillId="0" borderId="58" xfId="17" applyFont="1" applyBorder="1" applyAlignment="1">
      <alignment horizontal="center"/>
      <protection/>
    </xf>
    <xf numFmtId="49" fontId="8" fillId="0" borderId="59" xfId="17" applyNumberFormat="1" applyFont="1" applyBorder="1" applyAlignment="1">
      <alignment horizontal="center"/>
      <protection/>
    </xf>
    <xf numFmtId="0" fontId="16" fillId="0" borderId="0" xfId="17" applyFont="1" applyAlignment="1">
      <alignment horizontal="right"/>
      <protection/>
    </xf>
    <xf numFmtId="0" fontId="8" fillId="0" borderId="60" xfId="17" applyFont="1" applyBorder="1" applyAlignment="1">
      <alignment horizontal="center"/>
      <protection/>
    </xf>
    <xf numFmtId="0" fontId="11" fillId="0" borderId="0" xfId="17" applyFont="1" applyBorder="1" applyAlignment="1">
      <alignment horizontal="center" vertical="top"/>
      <protection/>
    </xf>
    <xf numFmtId="0" fontId="8" fillId="0" borderId="61" xfId="17" applyFont="1" applyBorder="1" applyAlignment="1">
      <alignment horizontal="center"/>
      <protection/>
    </xf>
    <xf numFmtId="0" fontId="8" fillId="0" borderId="14" xfId="17" applyFont="1" applyBorder="1" applyAlignment="1">
      <alignment horizontal="center"/>
      <protection/>
    </xf>
    <xf numFmtId="0" fontId="8" fillId="0" borderId="62" xfId="17" applyFont="1" applyBorder="1" applyAlignment="1">
      <alignment horizontal="center"/>
      <protection/>
    </xf>
    <xf numFmtId="0" fontId="7" fillId="0" borderId="63" xfId="17" applyFont="1" applyBorder="1" applyAlignment="1">
      <alignment horizontal="center" vertical="center" wrapText="1"/>
      <protection/>
    </xf>
    <xf numFmtId="0" fontId="7" fillId="0" borderId="64" xfId="17" applyFont="1" applyBorder="1" applyAlignment="1">
      <alignment horizontal="center" vertical="center" wrapText="1"/>
      <protection/>
    </xf>
    <xf numFmtId="0" fontId="7" fillId="0" borderId="65" xfId="17" applyFont="1" applyBorder="1" applyAlignment="1">
      <alignment horizontal="center" vertical="center" wrapText="1"/>
      <protection/>
    </xf>
    <xf numFmtId="190" fontId="15" fillId="0" borderId="0" xfId="0" applyNumberFormat="1" applyFont="1" applyAlignment="1">
      <alignment horizontal="left"/>
    </xf>
    <xf numFmtId="0" fontId="1" fillId="0" borderId="66" xfId="17" applyFont="1" applyBorder="1" applyAlignment="1">
      <alignment horizontal="center" wrapText="1"/>
      <protection/>
    </xf>
    <xf numFmtId="0" fontId="1" fillId="0" borderId="7" xfId="17" applyFont="1" applyBorder="1" applyAlignment="1">
      <alignment horizontal="center" wrapText="1"/>
      <protection/>
    </xf>
    <xf numFmtId="0" fontId="1" fillId="0" borderId="8" xfId="17" applyFont="1" applyBorder="1" applyAlignment="1">
      <alignment horizontal="center" wrapText="1"/>
      <protection/>
    </xf>
    <xf numFmtId="187" fontId="19" fillId="0" borderId="61" xfId="17" applyNumberFormat="1" applyFont="1" applyBorder="1" applyAlignment="1">
      <alignment horizontal="center" vertical="center"/>
      <protection/>
    </xf>
    <xf numFmtId="187" fontId="19" fillId="0" borderId="62" xfId="17" applyNumberFormat="1" applyFont="1" applyBorder="1" applyAlignment="1">
      <alignment horizontal="center" vertical="center"/>
      <protection/>
    </xf>
    <xf numFmtId="14" fontId="8" fillId="0" borderId="61" xfId="17" applyNumberFormat="1" applyFont="1" applyBorder="1" applyAlignment="1">
      <alignment horizontal="center" vertical="center"/>
      <protection/>
    </xf>
    <xf numFmtId="0" fontId="8" fillId="0" borderId="62" xfId="17" applyFont="1" applyBorder="1" applyAlignment="1">
      <alignment horizontal="center" vertical="center"/>
      <protection/>
    </xf>
    <xf numFmtId="14" fontId="8" fillId="0" borderId="62" xfId="17" applyNumberFormat="1" applyFont="1" applyBorder="1" applyAlignment="1">
      <alignment horizontal="center" vertical="center"/>
      <protection/>
    </xf>
    <xf numFmtId="0" fontId="11" fillId="0" borderId="51" xfId="17" applyFont="1" applyBorder="1" applyAlignment="1">
      <alignment horizontal="center" vertical="top"/>
      <protection/>
    </xf>
    <xf numFmtId="0" fontId="14" fillId="0" borderId="1" xfId="17" applyFont="1" applyBorder="1" applyAlignment="1">
      <alignment horizontal="center"/>
      <protection/>
    </xf>
    <xf numFmtId="190" fontId="15" fillId="0" borderId="0" xfId="0" applyNumberFormat="1" applyFont="1" applyAlignment="1">
      <alignment horizontal="center"/>
    </xf>
    <xf numFmtId="0" fontId="8" fillId="0" borderId="2" xfId="17" applyFont="1" applyBorder="1" applyAlignment="1">
      <alignment horizontal="center"/>
      <protection/>
    </xf>
    <xf numFmtId="0" fontId="8" fillId="0" borderId="67" xfId="17" applyFont="1" applyBorder="1" applyAlignment="1">
      <alignment horizontal="center"/>
      <protection/>
    </xf>
    <xf numFmtId="0" fontId="8" fillId="0" borderId="68" xfId="17" applyFont="1" applyBorder="1" applyAlignment="1">
      <alignment horizontal="center"/>
      <protection/>
    </xf>
    <xf numFmtId="0" fontId="8" fillId="0" borderId="69" xfId="17" applyFont="1" applyBorder="1" applyAlignment="1">
      <alignment horizontal="center"/>
      <protection/>
    </xf>
    <xf numFmtId="0" fontId="8" fillId="0" borderId="70" xfId="17" applyFont="1" applyBorder="1" applyAlignment="1">
      <alignment horizontal="center"/>
      <protection/>
    </xf>
    <xf numFmtId="0" fontId="1" fillId="0" borderId="8" xfId="17" applyFont="1" applyBorder="1" applyAlignment="1">
      <alignment horizontal="center"/>
      <protection/>
    </xf>
    <xf numFmtId="0" fontId="0" fillId="0" borderId="71" xfId="17" applyFont="1" applyBorder="1" applyAlignment="1">
      <alignment horizontal="center" vertical="center" textRotation="90"/>
      <protection/>
    </xf>
    <xf numFmtId="0" fontId="0" fillId="0" borderId="12" xfId="17" applyFont="1" applyBorder="1" applyAlignment="1">
      <alignment horizontal="center" vertical="center" textRotation="90"/>
      <protection/>
    </xf>
    <xf numFmtId="0" fontId="0" fillId="0" borderId="9" xfId="17" applyFont="1" applyBorder="1" applyAlignment="1">
      <alignment horizontal="center" vertical="center" textRotation="90"/>
      <protection/>
    </xf>
    <xf numFmtId="0" fontId="0" fillId="0" borderId="72" xfId="17" applyFont="1" applyBorder="1" applyAlignment="1">
      <alignment horizontal="center" vertical="center" wrapText="1"/>
      <protection/>
    </xf>
    <xf numFmtId="0" fontId="0" fillId="0" borderId="26" xfId="17" applyFont="1" applyBorder="1" applyAlignment="1">
      <alignment horizontal="center" vertical="center" wrapText="1"/>
      <protection/>
    </xf>
    <xf numFmtId="0" fontId="0" fillId="0" borderId="42" xfId="17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Tabel04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295275</xdr:rowOff>
    </xdr:from>
    <xdr:to>
      <xdr:col>19</xdr:col>
      <xdr:colOff>0</xdr:colOff>
      <xdr:row>11</xdr:row>
      <xdr:rowOff>295275</xdr:rowOff>
    </xdr:to>
    <xdr:sp>
      <xdr:nvSpPr>
        <xdr:cNvPr id="1" name="Line 1"/>
        <xdr:cNvSpPr>
          <a:spLocks/>
        </xdr:cNvSpPr>
      </xdr:nvSpPr>
      <xdr:spPr>
        <a:xfrm>
          <a:off x="2095500" y="2333625"/>
          <a:ext cx="396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4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"/>
  <cols>
    <col min="1" max="1" width="4.28125" style="2" customWidth="1"/>
    <col min="2" max="2" width="19.421875" style="2" customWidth="1"/>
    <col min="3" max="3" width="7.7109375" style="2" customWidth="1"/>
    <col min="4" max="19" width="3.7109375" style="2" customWidth="1"/>
    <col min="20" max="20" width="6.7109375" style="2" customWidth="1"/>
    <col min="21" max="21" width="6.421875" style="2" bestFit="1" customWidth="1"/>
    <col min="22" max="31" width="6.421875" style="1" customWidth="1"/>
    <col min="32" max="16384" width="10.7109375" style="1" customWidth="1"/>
  </cols>
  <sheetData>
    <row r="1" spans="1:31" ht="7.5" customHeight="1">
      <c r="A1" s="1"/>
      <c r="V1" s="2"/>
      <c r="AE1" s="3" t="s">
        <v>0</v>
      </c>
    </row>
    <row r="2" spans="1:31" ht="12.75">
      <c r="A2" s="1"/>
      <c r="V2" s="2"/>
      <c r="AE2" s="3" t="s">
        <v>103</v>
      </c>
    </row>
    <row r="3" spans="1:31" ht="13.5" thickBot="1">
      <c r="A3" s="1"/>
      <c r="V3" s="2"/>
      <c r="AE3" s="4"/>
    </row>
    <row r="4" spans="1:31" ht="13.5" thickBot="1">
      <c r="A4" s="1"/>
      <c r="V4" s="2"/>
      <c r="AA4" s="5"/>
      <c r="AB4" s="6"/>
      <c r="AC4" s="155" t="s">
        <v>1</v>
      </c>
      <c r="AD4" s="156"/>
      <c r="AE4" s="157"/>
    </row>
    <row r="5" spans="1:3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AA5" s="5"/>
      <c r="AB5" s="8" t="s">
        <v>2</v>
      </c>
      <c r="AC5" s="9" t="s">
        <v>3</v>
      </c>
      <c r="AD5" s="10"/>
      <c r="AE5" s="11"/>
    </row>
    <row r="6" spans="1:31" ht="12.75">
      <c r="A6" s="1"/>
      <c r="C6" s="12" t="s">
        <v>4</v>
      </c>
      <c r="V6" s="2"/>
      <c r="AA6" s="5"/>
      <c r="AB6" s="13" t="s">
        <v>5</v>
      </c>
      <c r="AC6" s="173"/>
      <c r="AD6" s="153"/>
      <c r="AE6" s="174"/>
    </row>
    <row r="7" spans="1:31" ht="13.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"/>
      <c r="AC7" s="175"/>
      <c r="AD7" s="176"/>
      <c r="AE7" s="177"/>
    </row>
    <row r="8" spans="1:22" ht="12.75">
      <c r="A8" s="1"/>
      <c r="C8" s="12" t="s">
        <v>104</v>
      </c>
      <c r="V8" s="2"/>
    </row>
    <row r="9" spans="1:31" ht="25.5" customHeight="1" thickBot="1">
      <c r="A9" s="1"/>
      <c r="V9" s="2"/>
      <c r="X9" s="162" t="s">
        <v>6</v>
      </c>
      <c r="Y9" s="178"/>
      <c r="Z9" s="162" t="s">
        <v>7</v>
      </c>
      <c r="AA9" s="178"/>
      <c r="AB9" s="162" t="s">
        <v>8</v>
      </c>
      <c r="AC9" s="163"/>
      <c r="AD9" s="163"/>
      <c r="AE9" s="164"/>
    </row>
    <row r="10" spans="1:31" ht="25.5" customHeight="1" thickBot="1">
      <c r="A10" s="1"/>
      <c r="V10" s="152" t="s">
        <v>105</v>
      </c>
      <c r="X10" s="165">
        <v>39052</v>
      </c>
      <c r="Y10" s="166"/>
      <c r="Z10" s="167">
        <f>AD10</f>
        <v>39082</v>
      </c>
      <c r="AA10" s="168"/>
      <c r="AB10" s="167">
        <f>X10</f>
        <v>39052</v>
      </c>
      <c r="AC10" s="169"/>
      <c r="AD10" s="167">
        <v>39082</v>
      </c>
      <c r="AE10" s="169"/>
    </row>
    <row r="11" spans="1:31" ht="10.5" customHeight="1" thickBo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23.25" thickTop="1">
      <c r="A12" s="179" t="s">
        <v>9</v>
      </c>
      <c r="B12" s="182" t="s">
        <v>106</v>
      </c>
      <c r="C12" s="179" t="s">
        <v>10</v>
      </c>
      <c r="D12" s="18" t="s">
        <v>11</v>
      </c>
      <c r="E12" s="19"/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  <c r="T12" s="22" t="s">
        <v>12</v>
      </c>
      <c r="U12" s="23"/>
      <c r="V12" s="24" t="s">
        <v>13</v>
      </c>
      <c r="W12" s="14"/>
      <c r="X12" s="14"/>
      <c r="Y12" s="14"/>
      <c r="Z12" s="14"/>
      <c r="AA12" s="25"/>
      <c r="AB12" s="26" t="s">
        <v>14</v>
      </c>
      <c r="AC12" s="27"/>
      <c r="AD12" s="27"/>
      <c r="AE12" s="27"/>
    </row>
    <row r="13" spans="1:31" ht="10.5" customHeight="1" thickBot="1">
      <c r="A13" s="180"/>
      <c r="B13" s="183"/>
      <c r="C13" s="18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158" t="s">
        <v>107</v>
      </c>
      <c r="U13" s="30"/>
      <c r="V13" s="31" t="s">
        <v>15</v>
      </c>
      <c r="W13" s="32"/>
      <c r="X13" s="32"/>
      <c r="Y13" s="32"/>
      <c r="Z13" s="32"/>
      <c r="AA13" s="33"/>
      <c r="AB13" s="34"/>
      <c r="AC13" s="34"/>
      <c r="AD13" s="34"/>
      <c r="AE13" s="35"/>
    </row>
    <row r="14" spans="1:31" ht="13.5" thickBot="1">
      <c r="A14" s="180"/>
      <c r="B14" s="183"/>
      <c r="C14" s="180"/>
      <c r="D14" s="28">
        <v>1</v>
      </c>
      <c r="E14" s="28">
        <v>2</v>
      </c>
      <c r="F14" s="28">
        <v>3</v>
      </c>
      <c r="G14" s="28">
        <v>4</v>
      </c>
      <c r="H14" s="28">
        <v>5</v>
      </c>
      <c r="I14" s="28">
        <v>6</v>
      </c>
      <c r="J14" s="28">
        <v>7</v>
      </c>
      <c r="K14" s="28">
        <v>8</v>
      </c>
      <c r="L14" s="28">
        <v>9</v>
      </c>
      <c r="M14" s="28">
        <v>10</v>
      </c>
      <c r="N14" s="28">
        <v>11</v>
      </c>
      <c r="O14" s="28">
        <v>12</v>
      </c>
      <c r="P14" s="28">
        <v>13</v>
      </c>
      <c r="Q14" s="28">
        <v>14</v>
      </c>
      <c r="R14" s="28">
        <v>15</v>
      </c>
      <c r="S14" s="36" t="s">
        <v>16</v>
      </c>
      <c r="T14" s="159"/>
      <c r="U14" s="30" t="s">
        <v>17</v>
      </c>
      <c r="V14" s="37"/>
      <c r="W14" s="38"/>
      <c r="X14" s="38"/>
      <c r="Y14" s="38"/>
      <c r="Z14" s="38"/>
      <c r="AA14" s="39"/>
      <c r="AB14" s="34"/>
      <c r="AC14" s="34"/>
      <c r="AD14" s="34"/>
      <c r="AE14" s="40"/>
    </row>
    <row r="15" spans="1:31" ht="10.5" customHeight="1" thickBot="1">
      <c r="A15" s="180"/>
      <c r="B15" s="183"/>
      <c r="C15" s="18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6"/>
      <c r="T15" s="160"/>
      <c r="U15" s="41"/>
      <c r="V15" s="31" t="s">
        <v>18</v>
      </c>
      <c r="W15" s="32"/>
      <c r="X15" s="32"/>
      <c r="Y15" s="32"/>
      <c r="Z15" s="32"/>
      <c r="AA15" s="33"/>
      <c r="AB15" s="42" t="s">
        <v>19</v>
      </c>
      <c r="AC15" s="42" t="s">
        <v>20</v>
      </c>
      <c r="AD15" s="42" t="s">
        <v>19</v>
      </c>
      <c r="AE15" s="43" t="s">
        <v>20</v>
      </c>
    </row>
    <row r="16" spans="1:31" ht="13.5" thickBot="1">
      <c r="A16" s="180"/>
      <c r="B16" s="183"/>
      <c r="C16" s="180"/>
      <c r="D16" s="44">
        <v>16</v>
      </c>
      <c r="E16" s="44">
        <v>17</v>
      </c>
      <c r="F16" s="28">
        <v>18</v>
      </c>
      <c r="G16" s="28">
        <v>19</v>
      </c>
      <c r="H16" s="28">
        <v>20</v>
      </c>
      <c r="I16" s="28">
        <v>21</v>
      </c>
      <c r="J16" s="28">
        <v>22</v>
      </c>
      <c r="K16" s="28">
        <v>23</v>
      </c>
      <c r="L16" s="28">
        <v>24</v>
      </c>
      <c r="M16" s="28">
        <v>25</v>
      </c>
      <c r="N16" s="28">
        <v>26</v>
      </c>
      <c r="O16" s="28">
        <v>27</v>
      </c>
      <c r="P16" s="28">
        <v>28</v>
      </c>
      <c r="Q16" s="28">
        <v>29</v>
      </c>
      <c r="R16" s="28">
        <v>30</v>
      </c>
      <c r="S16" s="45">
        <v>31</v>
      </c>
      <c r="T16" s="46" t="s">
        <v>20</v>
      </c>
      <c r="U16" s="47"/>
      <c r="V16" s="37"/>
      <c r="W16" s="38"/>
      <c r="X16" s="38"/>
      <c r="Y16" s="38"/>
      <c r="Z16" s="38"/>
      <c r="AA16" s="39"/>
      <c r="AB16" s="34"/>
      <c r="AC16" s="42" t="s">
        <v>21</v>
      </c>
      <c r="AD16" s="34"/>
      <c r="AE16" s="43" t="s">
        <v>21</v>
      </c>
    </row>
    <row r="17" spans="1:31" ht="20.25" customHeight="1">
      <c r="A17" s="181"/>
      <c r="B17" s="184"/>
      <c r="C17" s="181"/>
      <c r="D17" s="49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  <c r="T17" s="46" t="s">
        <v>22</v>
      </c>
      <c r="U17" s="47"/>
      <c r="V17" s="52" t="s">
        <v>15</v>
      </c>
      <c r="W17" s="53" t="s">
        <v>23</v>
      </c>
      <c r="X17" s="52" t="s">
        <v>24</v>
      </c>
      <c r="Y17" s="52" t="s">
        <v>15</v>
      </c>
      <c r="Z17" s="53" t="s">
        <v>23</v>
      </c>
      <c r="AA17" s="54" t="s">
        <v>24</v>
      </c>
      <c r="AB17" s="55"/>
      <c r="AC17" s="55"/>
      <c r="AD17" s="55"/>
      <c r="AE17" s="56"/>
    </row>
    <row r="18" spans="1:31" ht="12.75" customHeight="1" thickBot="1">
      <c r="A18" s="57">
        <v>1</v>
      </c>
      <c r="B18" s="57">
        <v>2</v>
      </c>
      <c r="C18" s="58">
        <v>3</v>
      </c>
      <c r="D18" s="59">
        <v>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2">
        <v>5</v>
      </c>
      <c r="U18" s="63">
        <v>6</v>
      </c>
      <c r="V18" s="64">
        <v>7</v>
      </c>
      <c r="W18" s="64">
        <v>8</v>
      </c>
      <c r="X18" s="64">
        <v>9</v>
      </c>
      <c r="Y18" s="64">
        <v>7</v>
      </c>
      <c r="Z18" s="64">
        <v>8</v>
      </c>
      <c r="AA18" s="65">
        <v>9</v>
      </c>
      <c r="AB18" s="66">
        <v>10</v>
      </c>
      <c r="AC18" s="66">
        <v>11</v>
      </c>
      <c r="AD18" s="66">
        <v>12</v>
      </c>
      <c r="AE18" s="67">
        <v>13</v>
      </c>
    </row>
    <row r="19" spans="1:31" s="71" customFormat="1" ht="1.5" customHeight="1" thickBot="1" thickTop="1">
      <c r="A19" s="68"/>
      <c r="B19" s="68"/>
      <c r="C19" s="68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69"/>
      <c r="U19" s="69"/>
      <c r="V19" s="69"/>
      <c r="W19" s="69"/>
      <c r="X19" s="69"/>
      <c r="Y19" s="69"/>
      <c r="Z19" s="69"/>
      <c r="AA19" s="69"/>
      <c r="AB19" s="68"/>
      <c r="AC19" s="68"/>
      <c r="AD19" s="68"/>
      <c r="AE19" s="68"/>
    </row>
    <row r="20" spans="1:31" ht="12.75">
      <c r="A20" s="72" t="s">
        <v>25</v>
      </c>
      <c r="B20" s="73"/>
      <c r="C20" s="74"/>
      <c r="D20" s="75" t="s">
        <v>26</v>
      </c>
      <c r="E20" s="75" t="s">
        <v>26</v>
      </c>
      <c r="F20" s="75" t="s">
        <v>26</v>
      </c>
      <c r="G20" s="75" t="s">
        <v>26</v>
      </c>
      <c r="H20" s="75" t="s">
        <v>27</v>
      </c>
      <c r="I20" s="75" t="s">
        <v>27</v>
      </c>
      <c r="J20" s="75" t="s">
        <v>26</v>
      </c>
      <c r="K20" s="75" t="s">
        <v>27</v>
      </c>
      <c r="L20" s="75" t="s">
        <v>27</v>
      </c>
      <c r="M20" s="75" t="s">
        <v>26</v>
      </c>
      <c r="N20" s="75" t="s">
        <v>26</v>
      </c>
      <c r="O20" s="75" t="s">
        <v>27</v>
      </c>
      <c r="P20" s="75" t="s">
        <v>27</v>
      </c>
      <c r="Q20" s="75" t="s">
        <v>27</v>
      </c>
      <c r="R20" s="75" t="s">
        <v>27</v>
      </c>
      <c r="S20" s="76" t="s">
        <v>16</v>
      </c>
      <c r="T20" s="77"/>
      <c r="U20" s="78"/>
      <c r="V20" s="79"/>
      <c r="W20" s="80"/>
      <c r="X20" s="80"/>
      <c r="Y20" s="80"/>
      <c r="Z20" s="80"/>
      <c r="AA20" s="81"/>
      <c r="AB20" s="80"/>
      <c r="AC20" s="80"/>
      <c r="AD20" s="80"/>
      <c r="AE20" s="82"/>
    </row>
    <row r="21" spans="1:31" ht="12.75">
      <c r="A21" s="72"/>
      <c r="B21" s="83"/>
      <c r="C21" s="84"/>
      <c r="D21" s="75" t="s">
        <v>26</v>
      </c>
      <c r="E21" s="75" t="s">
        <v>26</v>
      </c>
      <c r="F21" s="75" t="s">
        <v>26</v>
      </c>
      <c r="G21" s="75" t="s">
        <v>26</v>
      </c>
      <c r="H21" s="75">
        <v>8</v>
      </c>
      <c r="I21" s="75">
        <v>8</v>
      </c>
      <c r="J21" s="75" t="s">
        <v>26</v>
      </c>
      <c r="K21" s="75">
        <v>8</v>
      </c>
      <c r="L21" s="75">
        <v>8</v>
      </c>
      <c r="M21" s="75" t="s">
        <v>26</v>
      </c>
      <c r="N21" s="75" t="s">
        <v>26</v>
      </c>
      <c r="O21" s="75">
        <v>8</v>
      </c>
      <c r="P21" s="75">
        <v>8</v>
      </c>
      <c r="Q21" s="75">
        <v>8</v>
      </c>
      <c r="R21" s="75">
        <v>8</v>
      </c>
      <c r="S21" s="76" t="s">
        <v>28</v>
      </c>
      <c r="T21" s="85"/>
      <c r="U21" s="86"/>
      <c r="V21" s="87"/>
      <c r="W21" s="88"/>
      <c r="X21" s="88"/>
      <c r="Y21" s="88"/>
      <c r="Z21" s="88"/>
      <c r="AA21" s="89"/>
      <c r="AB21" s="88"/>
      <c r="AC21" s="88"/>
      <c r="AD21" s="88"/>
      <c r="AE21" s="90"/>
    </row>
    <row r="22" spans="1:31" ht="12.75">
      <c r="A22" s="72"/>
      <c r="B22" s="73"/>
      <c r="C22" s="84"/>
      <c r="D22" s="75" t="s">
        <v>27</v>
      </c>
      <c r="E22" s="75" t="s">
        <v>26</v>
      </c>
      <c r="F22" s="91" t="s">
        <v>26</v>
      </c>
      <c r="G22" s="92" t="s">
        <v>27</v>
      </c>
      <c r="H22" s="92" t="s">
        <v>27</v>
      </c>
      <c r="I22" s="92" t="s">
        <v>27</v>
      </c>
      <c r="J22" s="92" t="s">
        <v>27</v>
      </c>
      <c r="K22" s="92" t="s">
        <v>27</v>
      </c>
      <c r="L22" s="92" t="s">
        <v>26</v>
      </c>
      <c r="M22" s="92" t="s">
        <v>26</v>
      </c>
      <c r="N22" s="92" t="s">
        <v>27</v>
      </c>
      <c r="O22" s="92" t="s">
        <v>27</v>
      </c>
      <c r="P22" s="92" t="s">
        <v>27</v>
      </c>
      <c r="Q22" s="92" t="s">
        <v>27</v>
      </c>
      <c r="R22" s="92" t="s">
        <v>27</v>
      </c>
      <c r="S22" s="76" t="s">
        <v>27</v>
      </c>
      <c r="T22" s="93"/>
      <c r="U22" s="94"/>
      <c r="V22" s="95"/>
      <c r="W22" s="96"/>
      <c r="X22" s="96"/>
      <c r="Y22" s="96"/>
      <c r="Z22" s="96"/>
      <c r="AA22" s="97"/>
      <c r="AB22" s="96"/>
      <c r="AC22" s="96"/>
      <c r="AD22" s="96"/>
      <c r="AE22" s="98"/>
    </row>
    <row r="23" spans="1:31" ht="12.75">
      <c r="A23" s="99"/>
      <c r="B23" s="100"/>
      <c r="C23" s="101"/>
      <c r="D23" s="102">
        <v>8</v>
      </c>
      <c r="E23" s="103" t="s">
        <v>26</v>
      </c>
      <c r="F23" s="104" t="s">
        <v>26</v>
      </c>
      <c r="G23" s="105">
        <v>8</v>
      </c>
      <c r="H23" s="105">
        <v>8</v>
      </c>
      <c r="I23" s="105">
        <v>8</v>
      </c>
      <c r="J23" s="105">
        <v>8</v>
      </c>
      <c r="K23" s="105">
        <v>8</v>
      </c>
      <c r="L23" s="105" t="s">
        <v>26</v>
      </c>
      <c r="M23" s="105" t="s">
        <v>26</v>
      </c>
      <c r="N23" s="105">
        <v>8</v>
      </c>
      <c r="O23" s="105">
        <v>8</v>
      </c>
      <c r="P23" s="105">
        <v>8</v>
      </c>
      <c r="Q23" s="105">
        <v>8</v>
      </c>
      <c r="R23" s="105">
        <v>8</v>
      </c>
      <c r="S23" s="106">
        <v>8</v>
      </c>
      <c r="T23" s="107"/>
      <c r="U23" s="108">
        <f>COUNTIF(D21:S21,8)+COUNTIF(D23:S23,8)</f>
        <v>20</v>
      </c>
      <c r="V23" s="109"/>
      <c r="W23" s="110"/>
      <c r="X23" s="110"/>
      <c r="Y23" s="110"/>
      <c r="Z23" s="110"/>
      <c r="AA23" s="48"/>
      <c r="AB23" s="110"/>
      <c r="AC23" s="110"/>
      <c r="AD23" s="110"/>
      <c r="AE23" s="111"/>
    </row>
    <row r="24" spans="1:31" ht="12.75">
      <c r="A24" s="72" t="s">
        <v>29</v>
      </c>
      <c r="B24" s="73"/>
      <c r="C24" s="74"/>
      <c r="D24" s="75" t="str">
        <f aca="true" t="shared" si="0" ref="D24:S24">D20</f>
        <v>В</v>
      </c>
      <c r="E24" s="75" t="str">
        <f t="shared" si="0"/>
        <v>В</v>
      </c>
      <c r="F24" s="75" t="str">
        <f t="shared" si="0"/>
        <v>В</v>
      </c>
      <c r="G24" s="75" t="str">
        <f t="shared" si="0"/>
        <v>В</v>
      </c>
      <c r="H24" s="75" t="str">
        <f t="shared" si="0"/>
        <v>Я</v>
      </c>
      <c r="I24" s="75" t="str">
        <f t="shared" si="0"/>
        <v>Я</v>
      </c>
      <c r="J24" s="75" t="str">
        <f t="shared" si="0"/>
        <v>В</v>
      </c>
      <c r="K24" s="75" t="str">
        <f t="shared" si="0"/>
        <v>Я</v>
      </c>
      <c r="L24" s="75" t="str">
        <f t="shared" si="0"/>
        <v>Я</v>
      </c>
      <c r="M24" s="75" t="str">
        <f t="shared" si="0"/>
        <v>В</v>
      </c>
      <c r="N24" s="75" t="str">
        <f t="shared" si="0"/>
        <v>В</v>
      </c>
      <c r="O24" s="75" t="str">
        <f t="shared" si="0"/>
        <v>Я</v>
      </c>
      <c r="P24" s="75" t="str">
        <f t="shared" si="0"/>
        <v>Я</v>
      </c>
      <c r="Q24" s="75" t="str">
        <f t="shared" si="0"/>
        <v>Я</v>
      </c>
      <c r="R24" s="75" t="str">
        <f t="shared" si="0"/>
        <v>Я</v>
      </c>
      <c r="S24" s="76" t="str">
        <f t="shared" si="0"/>
        <v>Х</v>
      </c>
      <c r="T24" s="77"/>
      <c r="U24" s="78"/>
      <c r="V24" s="112"/>
      <c r="W24" s="96"/>
      <c r="X24" s="96"/>
      <c r="Y24" s="96"/>
      <c r="Z24" s="96"/>
      <c r="AA24" s="97"/>
      <c r="AB24" s="96"/>
      <c r="AC24" s="96"/>
      <c r="AD24" s="96"/>
      <c r="AE24" s="98"/>
    </row>
    <row r="25" spans="1:31" ht="12.75">
      <c r="A25" s="72"/>
      <c r="B25" s="83"/>
      <c r="C25" s="84"/>
      <c r="D25" s="75" t="str">
        <f aca="true" t="shared" si="1" ref="D25:S25">D21</f>
        <v>В</v>
      </c>
      <c r="E25" s="75" t="str">
        <f t="shared" si="1"/>
        <v>В</v>
      </c>
      <c r="F25" s="75" t="str">
        <f t="shared" si="1"/>
        <v>В</v>
      </c>
      <c r="G25" s="75" t="str">
        <f t="shared" si="1"/>
        <v>В</v>
      </c>
      <c r="H25" s="75">
        <f t="shared" si="1"/>
        <v>8</v>
      </c>
      <c r="I25" s="75">
        <f t="shared" si="1"/>
        <v>8</v>
      </c>
      <c r="J25" s="75" t="str">
        <f t="shared" si="1"/>
        <v>В</v>
      </c>
      <c r="K25" s="75">
        <f t="shared" si="1"/>
        <v>8</v>
      </c>
      <c r="L25" s="75">
        <f t="shared" si="1"/>
        <v>8</v>
      </c>
      <c r="M25" s="75" t="str">
        <f t="shared" si="1"/>
        <v>В</v>
      </c>
      <c r="N25" s="75" t="str">
        <f t="shared" si="1"/>
        <v>В</v>
      </c>
      <c r="O25" s="75">
        <f t="shared" si="1"/>
        <v>8</v>
      </c>
      <c r="P25" s="75">
        <f t="shared" si="1"/>
        <v>8</v>
      </c>
      <c r="Q25" s="75">
        <f t="shared" si="1"/>
        <v>8</v>
      </c>
      <c r="R25" s="75">
        <f t="shared" si="1"/>
        <v>8</v>
      </c>
      <c r="S25" s="76" t="str">
        <f t="shared" si="1"/>
        <v>X</v>
      </c>
      <c r="T25" s="85"/>
      <c r="U25" s="86"/>
      <c r="V25" s="87"/>
      <c r="W25" s="88"/>
      <c r="X25" s="88"/>
      <c r="Y25" s="88"/>
      <c r="Z25" s="88"/>
      <c r="AA25" s="89"/>
      <c r="AB25" s="88"/>
      <c r="AC25" s="88"/>
      <c r="AD25" s="88"/>
      <c r="AE25" s="90"/>
    </row>
    <row r="26" spans="1:31" ht="12.75">
      <c r="A26" s="72"/>
      <c r="B26" s="73"/>
      <c r="C26" s="84"/>
      <c r="D26" s="75" t="str">
        <f aca="true" t="shared" si="2" ref="D26:S26">D22</f>
        <v>Я</v>
      </c>
      <c r="E26" s="75" t="str">
        <f t="shared" si="2"/>
        <v>В</v>
      </c>
      <c r="F26" s="75" t="str">
        <f t="shared" si="2"/>
        <v>В</v>
      </c>
      <c r="G26" s="75" t="str">
        <f t="shared" si="2"/>
        <v>Я</v>
      </c>
      <c r="H26" s="75" t="str">
        <f t="shared" si="2"/>
        <v>Я</v>
      </c>
      <c r="I26" s="75" t="str">
        <f t="shared" si="2"/>
        <v>Я</v>
      </c>
      <c r="J26" s="75" t="str">
        <f t="shared" si="2"/>
        <v>Я</v>
      </c>
      <c r="K26" s="75" t="str">
        <f t="shared" si="2"/>
        <v>Я</v>
      </c>
      <c r="L26" s="75" t="str">
        <f t="shared" si="2"/>
        <v>В</v>
      </c>
      <c r="M26" s="75" t="str">
        <f t="shared" si="2"/>
        <v>В</v>
      </c>
      <c r="N26" s="75" t="str">
        <f t="shared" si="2"/>
        <v>Я</v>
      </c>
      <c r="O26" s="75" t="str">
        <f t="shared" si="2"/>
        <v>Я</v>
      </c>
      <c r="P26" s="75" t="str">
        <f t="shared" si="2"/>
        <v>Я</v>
      </c>
      <c r="Q26" s="75" t="str">
        <f t="shared" si="2"/>
        <v>Я</v>
      </c>
      <c r="R26" s="75" t="str">
        <f t="shared" si="2"/>
        <v>Я</v>
      </c>
      <c r="S26" s="76" t="str">
        <f t="shared" si="2"/>
        <v>Я</v>
      </c>
      <c r="T26" s="93"/>
      <c r="U26" s="94"/>
      <c r="V26" s="95"/>
      <c r="W26" s="96"/>
      <c r="X26" s="96"/>
      <c r="Y26" s="96"/>
      <c r="Z26" s="96"/>
      <c r="AA26" s="97"/>
      <c r="AB26" s="96"/>
      <c r="AC26" s="96"/>
      <c r="AD26" s="96"/>
      <c r="AE26" s="98"/>
    </row>
    <row r="27" spans="1:31" ht="12.75">
      <c r="A27" s="99"/>
      <c r="B27" s="100"/>
      <c r="C27" s="101"/>
      <c r="D27" s="102">
        <f aca="true" t="shared" si="3" ref="D27:S27">D23</f>
        <v>8</v>
      </c>
      <c r="E27" s="103" t="str">
        <f t="shared" si="3"/>
        <v>В</v>
      </c>
      <c r="F27" s="103" t="str">
        <f t="shared" si="3"/>
        <v>В</v>
      </c>
      <c r="G27" s="103">
        <f t="shared" si="3"/>
        <v>8</v>
      </c>
      <c r="H27" s="103">
        <f t="shared" si="3"/>
        <v>8</v>
      </c>
      <c r="I27" s="103">
        <f t="shared" si="3"/>
        <v>8</v>
      </c>
      <c r="J27" s="103">
        <f t="shared" si="3"/>
        <v>8</v>
      </c>
      <c r="K27" s="103">
        <f t="shared" si="3"/>
        <v>8</v>
      </c>
      <c r="L27" s="103" t="str">
        <f t="shared" si="3"/>
        <v>В</v>
      </c>
      <c r="M27" s="103" t="str">
        <f t="shared" si="3"/>
        <v>В</v>
      </c>
      <c r="N27" s="103">
        <f t="shared" si="3"/>
        <v>8</v>
      </c>
      <c r="O27" s="103">
        <f t="shared" si="3"/>
        <v>8</v>
      </c>
      <c r="P27" s="103">
        <f t="shared" si="3"/>
        <v>8</v>
      </c>
      <c r="Q27" s="103">
        <f t="shared" si="3"/>
        <v>8</v>
      </c>
      <c r="R27" s="103">
        <f t="shared" si="3"/>
        <v>8</v>
      </c>
      <c r="S27" s="106">
        <f t="shared" si="3"/>
        <v>8</v>
      </c>
      <c r="T27" s="107"/>
      <c r="U27" s="108">
        <f>COUNTIF(D25:S25,8)+COUNTIF(D27:S27,8)</f>
        <v>20</v>
      </c>
      <c r="V27" s="109"/>
      <c r="W27" s="110"/>
      <c r="X27" s="110"/>
      <c r="Y27" s="110"/>
      <c r="Z27" s="110"/>
      <c r="AA27" s="48"/>
      <c r="AB27" s="110"/>
      <c r="AC27" s="110"/>
      <c r="AD27" s="110"/>
      <c r="AE27" s="111"/>
    </row>
    <row r="28" spans="1:31" ht="12.75">
      <c r="A28" s="72"/>
      <c r="B28" s="73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 t="s">
        <v>16</v>
      </c>
      <c r="T28" s="77"/>
      <c r="U28" s="78"/>
      <c r="V28" s="112"/>
      <c r="W28" s="96"/>
      <c r="X28" s="96"/>
      <c r="Y28" s="96"/>
      <c r="Z28" s="96"/>
      <c r="AA28" s="97"/>
      <c r="AB28" s="96"/>
      <c r="AC28" s="96"/>
      <c r="AD28" s="96"/>
      <c r="AE28" s="98"/>
    </row>
    <row r="29" spans="1:31" ht="12.75">
      <c r="A29" s="72"/>
      <c r="B29" s="83"/>
      <c r="C29" s="84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 t="s">
        <v>28</v>
      </c>
      <c r="T29" s="113"/>
      <c r="U29" s="86"/>
      <c r="V29" s="87"/>
      <c r="W29" s="88"/>
      <c r="X29" s="88"/>
      <c r="Y29" s="88"/>
      <c r="Z29" s="88"/>
      <c r="AA29" s="89"/>
      <c r="AB29" s="88"/>
      <c r="AC29" s="88"/>
      <c r="AD29" s="88"/>
      <c r="AE29" s="90"/>
    </row>
    <row r="30" spans="1:31" ht="12.75">
      <c r="A30" s="72"/>
      <c r="B30" s="73"/>
      <c r="C30" s="8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 t="s">
        <v>16</v>
      </c>
      <c r="T30" s="93"/>
      <c r="U30" s="94"/>
      <c r="V30" s="95"/>
      <c r="W30" s="96"/>
      <c r="X30" s="96"/>
      <c r="Y30" s="96"/>
      <c r="Z30" s="96"/>
      <c r="AA30" s="97"/>
      <c r="AB30" s="96"/>
      <c r="AC30" s="96"/>
      <c r="AD30" s="96"/>
      <c r="AE30" s="98"/>
    </row>
    <row r="31" spans="1:31" ht="12.75">
      <c r="A31" s="99"/>
      <c r="B31" s="100"/>
      <c r="C31" s="101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 t="s">
        <v>16</v>
      </c>
      <c r="T31" s="107"/>
      <c r="U31" s="108"/>
      <c r="V31" s="109"/>
      <c r="W31" s="110"/>
      <c r="X31" s="110"/>
      <c r="Y31" s="110"/>
      <c r="Z31" s="110"/>
      <c r="AA31" s="48"/>
      <c r="AB31" s="110"/>
      <c r="AC31" s="110"/>
      <c r="AD31" s="110"/>
      <c r="AE31" s="111"/>
    </row>
    <row r="32" spans="1:31" ht="12.75">
      <c r="A32" s="72"/>
      <c r="B32" s="73"/>
      <c r="C32" s="7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 t="s">
        <v>16</v>
      </c>
      <c r="T32" s="77"/>
      <c r="U32" s="78"/>
      <c r="V32" s="112"/>
      <c r="W32" s="96"/>
      <c r="X32" s="96"/>
      <c r="Y32" s="96"/>
      <c r="Z32" s="96"/>
      <c r="AA32" s="97"/>
      <c r="AB32" s="96"/>
      <c r="AC32" s="96"/>
      <c r="AD32" s="96"/>
      <c r="AE32" s="98"/>
    </row>
    <row r="33" spans="1:31" ht="12.75">
      <c r="A33" s="72"/>
      <c r="B33" s="83"/>
      <c r="C33" s="8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 t="s">
        <v>28</v>
      </c>
      <c r="T33" s="85"/>
      <c r="U33" s="86"/>
      <c r="V33" s="87"/>
      <c r="W33" s="88"/>
      <c r="X33" s="88"/>
      <c r="Y33" s="88"/>
      <c r="Z33" s="88"/>
      <c r="AA33" s="89"/>
      <c r="AB33" s="88"/>
      <c r="AC33" s="88"/>
      <c r="AD33" s="88"/>
      <c r="AE33" s="90"/>
    </row>
    <row r="34" spans="1:31" ht="12.75">
      <c r="A34" s="72"/>
      <c r="B34" s="73"/>
      <c r="C34" s="8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 t="s">
        <v>16</v>
      </c>
      <c r="T34" s="93"/>
      <c r="U34" s="94"/>
      <c r="V34" s="95"/>
      <c r="W34" s="96"/>
      <c r="X34" s="96"/>
      <c r="Y34" s="96"/>
      <c r="Z34" s="96"/>
      <c r="AA34" s="97"/>
      <c r="AB34" s="96"/>
      <c r="AC34" s="96"/>
      <c r="AD34" s="96"/>
      <c r="AE34" s="98"/>
    </row>
    <row r="35" spans="1:31" ht="13.5" thickBot="1">
      <c r="A35" s="72"/>
      <c r="B35" s="73"/>
      <c r="C35" s="8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 t="s">
        <v>16</v>
      </c>
      <c r="T35" s="116"/>
      <c r="U35" s="78"/>
      <c r="V35" s="117"/>
      <c r="W35" s="118"/>
      <c r="X35" s="118"/>
      <c r="Y35" s="118"/>
      <c r="Z35" s="118"/>
      <c r="AA35" s="119"/>
      <c r="AB35" s="118"/>
      <c r="AC35" s="118"/>
      <c r="AD35" s="118"/>
      <c r="AE35" s="15"/>
    </row>
    <row r="36" spans="1:31" ht="1.5" customHeight="1" thickBot="1">
      <c r="A36" s="120"/>
      <c r="B36" s="121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4"/>
      <c r="T36" s="124"/>
      <c r="U36" s="124"/>
      <c r="V36" s="124"/>
      <c r="W36" s="17"/>
      <c r="X36" s="17"/>
      <c r="Y36" s="17"/>
      <c r="Z36" s="17"/>
      <c r="AA36" s="17"/>
      <c r="AB36" s="17"/>
      <c r="AC36" s="17"/>
      <c r="AD36" s="17"/>
      <c r="AE36" s="17"/>
    </row>
    <row r="37" ht="6.75" customHeight="1" thickTop="1"/>
    <row r="38" spans="1:31" ht="12.75">
      <c r="A38" s="125" t="s">
        <v>30</v>
      </c>
      <c r="B38" s="126"/>
      <c r="P38" s="125" t="s">
        <v>31</v>
      </c>
      <c r="Q38" s="1"/>
      <c r="T38" s="1"/>
      <c r="V38" s="127"/>
      <c r="W38" s="128"/>
      <c r="X38" s="128"/>
      <c r="Y38" s="128"/>
      <c r="Z38" s="128"/>
      <c r="AA38" s="71"/>
      <c r="AB38" s="129"/>
      <c r="AC38" s="129"/>
      <c r="AD38" s="129"/>
      <c r="AE38" s="130"/>
    </row>
    <row r="39" spans="1:31" ht="18" customHeight="1">
      <c r="A39" s="131" t="s">
        <v>96</v>
      </c>
      <c r="B39" s="132"/>
      <c r="C39" s="132"/>
      <c r="D39" s="132"/>
      <c r="E39" s="132"/>
      <c r="F39" s="171" t="s">
        <v>95</v>
      </c>
      <c r="G39" s="171"/>
      <c r="H39" s="171"/>
      <c r="I39" s="171"/>
      <c r="J39" s="171"/>
      <c r="K39" s="171"/>
      <c r="P39" s="161">
        <f>Z10</f>
        <v>39082</v>
      </c>
      <c r="Q39" s="161"/>
      <c r="R39" s="161"/>
      <c r="S39" s="161"/>
      <c r="T39" s="161"/>
      <c r="U39" s="161"/>
      <c r="V39" s="131" t="s">
        <v>97</v>
      </c>
      <c r="W39" s="132"/>
      <c r="X39" s="132"/>
      <c r="Y39" s="132"/>
      <c r="Z39" s="132"/>
      <c r="AA39" s="132"/>
      <c r="AB39" s="134" t="s">
        <v>98</v>
      </c>
      <c r="AC39" s="133"/>
      <c r="AD39" s="133"/>
      <c r="AE39" s="133"/>
    </row>
    <row r="40" spans="1:31" ht="12.75">
      <c r="A40" s="170" t="s">
        <v>108</v>
      </c>
      <c r="B40" s="170"/>
      <c r="C40" s="170"/>
      <c r="D40" s="170"/>
      <c r="E40" s="12"/>
      <c r="F40" s="170" t="s">
        <v>32</v>
      </c>
      <c r="G40" s="170"/>
      <c r="H40" s="170"/>
      <c r="I40" s="170"/>
      <c r="J40" s="170"/>
      <c r="K40" s="170"/>
      <c r="U40" s="136"/>
      <c r="V40" s="154" t="s">
        <v>109</v>
      </c>
      <c r="W40" s="154"/>
      <c r="X40" s="154"/>
      <c r="Y40" s="154"/>
      <c r="Z40" s="154"/>
      <c r="AC40" s="135" t="s">
        <v>32</v>
      </c>
      <c r="AD40" s="135"/>
      <c r="AE40" s="135"/>
    </row>
    <row r="41" spans="1:31" ht="12.75">
      <c r="A41" s="172">
        <f>Z10</f>
        <v>39082</v>
      </c>
      <c r="B41" s="172"/>
      <c r="C41" s="128"/>
      <c r="D41" s="137"/>
      <c r="E41" s="137"/>
      <c r="P41" s="125" t="s">
        <v>33</v>
      </c>
      <c r="Q41" s="1"/>
      <c r="T41" s="1"/>
      <c r="V41" s="127"/>
      <c r="W41" s="128"/>
      <c r="X41" s="128"/>
      <c r="Y41" s="128"/>
      <c r="Z41" s="128"/>
      <c r="AA41" s="71"/>
      <c r="AB41" s="129"/>
      <c r="AC41" s="129"/>
      <c r="AD41" s="129"/>
      <c r="AE41" s="130"/>
    </row>
    <row r="42" spans="16:31" ht="12.75">
      <c r="P42" s="161">
        <f>Z10</f>
        <v>39082</v>
      </c>
      <c r="Q42" s="161"/>
      <c r="R42" s="161"/>
      <c r="S42" s="161"/>
      <c r="T42" s="161"/>
      <c r="U42" s="161"/>
      <c r="V42" s="131" t="str">
        <f>A39</f>
        <v>инспектор ОК</v>
      </c>
      <c r="W42" s="132"/>
      <c r="X42" s="132"/>
      <c r="Y42" s="132"/>
      <c r="Z42" s="132"/>
      <c r="AA42" s="132"/>
      <c r="AB42" s="134" t="str">
        <f>F39</f>
        <v>Иванов И.И.</v>
      </c>
      <c r="AC42" s="133"/>
      <c r="AD42" s="133"/>
      <c r="AE42" s="133"/>
    </row>
    <row r="43" spans="21:31" ht="12.75">
      <c r="U43" s="136"/>
      <c r="V43" s="154" t="s">
        <v>108</v>
      </c>
      <c r="W43" s="154"/>
      <c r="X43" s="154"/>
      <c r="Y43" s="154"/>
      <c r="Z43" s="154"/>
      <c r="AB43" s="135"/>
      <c r="AC43" s="135" t="s">
        <v>32</v>
      </c>
      <c r="AD43" s="135"/>
      <c r="AE43" s="135"/>
    </row>
    <row r="44" spans="28:31" ht="12.75">
      <c r="AB44" s="138"/>
      <c r="AC44" s="138"/>
      <c r="AD44" s="138"/>
      <c r="AE44" s="138"/>
    </row>
    <row r="45" spans="28:31" ht="12.75">
      <c r="AB45" s="138"/>
      <c r="AC45" s="138"/>
      <c r="AD45" s="138"/>
      <c r="AE45" s="138"/>
    </row>
    <row r="46" spans="28:31" ht="12.75">
      <c r="AB46" s="138"/>
      <c r="AC46" s="138"/>
      <c r="AD46" s="138"/>
      <c r="AE46" s="138"/>
    </row>
    <row r="47" spans="28:31" ht="12.75">
      <c r="AB47" s="138"/>
      <c r="AC47" s="138"/>
      <c r="AD47" s="138"/>
      <c r="AE47" s="138"/>
    </row>
  </sheetData>
  <mergeCells count="22">
    <mergeCell ref="AC6:AE6"/>
    <mergeCell ref="AC7:AE7"/>
    <mergeCell ref="Z9:AA9"/>
    <mergeCell ref="A12:A17"/>
    <mergeCell ref="C12:C17"/>
    <mergeCell ref="AD10:AE10"/>
    <mergeCell ref="X9:Y9"/>
    <mergeCell ref="B12:B17"/>
    <mergeCell ref="A40:D40"/>
    <mergeCell ref="F40:K40"/>
    <mergeCell ref="F39:K39"/>
    <mergeCell ref="A41:B41"/>
    <mergeCell ref="V43:Z43"/>
    <mergeCell ref="V40:Z40"/>
    <mergeCell ref="AC4:AE4"/>
    <mergeCell ref="T13:T15"/>
    <mergeCell ref="P39:U39"/>
    <mergeCell ref="P42:U42"/>
    <mergeCell ref="AB9:AE9"/>
    <mergeCell ref="X10:Y10"/>
    <mergeCell ref="Z10:AA10"/>
    <mergeCell ref="AB10:AC10"/>
  </mergeCells>
  <printOptions horizontalCentered="1"/>
  <pageMargins left="0.3937007874015748" right="0.3937007874015748" top="0.35433070866141736" bottom="0.35433070866141736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37"/>
  <sheetViews>
    <sheetView showGridLines="0" workbookViewId="0" topLeftCell="A1">
      <selection activeCell="A28" sqref="A28"/>
    </sheetView>
  </sheetViews>
  <sheetFormatPr defaultColWidth="9.140625" defaultRowHeight="12"/>
  <cols>
    <col min="1" max="1" width="45.28125" style="1" customWidth="1"/>
    <col min="2" max="2" width="5.421875" style="1" customWidth="1"/>
    <col min="3" max="3" width="10.421875" style="1" customWidth="1"/>
    <col min="4" max="4" width="9.7109375" style="1" customWidth="1"/>
    <col min="5" max="16384" width="10.7109375" style="1" customWidth="1"/>
  </cols>
  <sheetData>
    <row r="1" spans="1:11" s="138" customFormat="1" ht="26.25">
      <c r="A1" s="143" t="s">
        <v>34</v>
      </c>
      <c r="B1" s="139"/>
      <c r="C1" s="32"/>
      <c r="D1" s="32"/>
      <c r="G1" s="140"/>
      <c r="I1" s="1"/>
      <c r="J1" s="140"/>
      <c r="K1" s="140"/>
    </row>
    <row r="2" spans="1:11" s="138" customFormat="1" ht="16.5">
      <c r="A2" s="144" t="s">
        <v>35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ht="15.75">
      <c r="A6" s="145" t="s">
        <v>36</v>
      </c>
      <c r="B6" s="32"/>
      <c r="C6" s="32"/>
      <c r="D6" s="32"/>
    </row>
    <row r="7" ht="13.5" thickBot="1"/>
    <row r="8" spans="3:4" ht="13.5" thickTop="1">
      <c r="C8" s="141" t="s">
        <v>1</v>
      </c>
      <c r="D8" s="142"/>
    </row>
    <row r="9" spans="3:4" ht="12.75">
      <c r="C9" s="146" t="s">
        <v>37</v>
      </c>
      <c r="D9" s="147" t="s">
        <v>38</v>
      </c>
    </row>
    <row r="10" spans="1:4" ht="20.25" customHeight="1">
      <c r="A10" s="2" t="s">
        <v>39</v>
      </c>
      <c r="C10" s="148" t="s">
        <v>27</v>
      </c>
      <c r="D10" s="149" t="s">
        <v>40</v>
      </c>
    </row>
    <row r="11" spans="1:4" ht="12.75">
      <c r="A11" s="2" t="s">
        <v>41</v>
      </c>
      <c r="C11" s="148" t="s">
        <v>42</v>
      </c>
      <c r="D11" s="149" t="s">
        <v>43</v>
      </c>
    </row>
    <row r="12" spans="1:4" ht="12.75">
      <c r="A12" s="2" t="s">
        <v>44</v>
      </c>
      <c r="C12" s="148" t="s">
        <v>45</v>
      </c>
      <c r="D12" s="149" t="s">
        <v>46</v>
      </c>
    </row>
    <row r="13" spans="1:4" ht="12.75">
      <c r="A13" s="2" t="s">
        <v>47</v>
      </c>
      <c r="C13" s="148" t="s">
        <v>48</v>
      </c>
      <c r="D13" s="149" t="s">
        <v>49</v>
      </c>
    </row>
    <row r="14" spans="1:4" ht="12.75">
      <c r="A14" s="2" t="s">
        <v>50</v>
      </c>
      <c r="C14" s="148" t="s">
        <v>51</v>
      </c>
      <c r="D14" s="149" t="s">
        <v>52</v>
      </c>
    </row>
    <row r="15" spans="1:4" ht="12.75">
      <c r="A15" s="2" t="s">
        <v>53</v>
      </c>
      <c r="C15" s="148" t="s">
        <v>54</v>
      </c>
      <c r="D15" s="149" t="s">
        <v>55</v>
      </c>
    </row>
    <row r="16" spans="1:4" ht="12.75">
      <c r="A16" s="2" t="s">
        <v>56</v>
      </c>
      <c r="C16" s="148"/>
      <c r="D16" s="149"/>
    </row>
    <row r="17" spans="1:4" ht="12.75">
      <c r="A17" s="12" t="s">
        <v>57</v>
      </c>
      <c r="C17" s="148" t="s">
        <v>58</v>
      </c>
      <c r="D17" s="149" t="s">
        <v>59</v>
      </c>
    </row>
    <row r="18" spans="1:4" ht="12.75">
      <c r="A18" s="2" t="s">
        <v>60</v>
      </c>
      <c r="C18" s="148"/>
      <c r="D18" s="149"/>
    </row>
    <row r="19" spans="1:4" ht="12.75">
      <c r="A19" s="12" t="s">
        <v>61</v>
      </c>
      <c r="C19" s="148" t="s">
        <v>62</v>
      </c>
      <c r="D19" s="149" t="s">
        <v>63</v>
      </c>
    </row>
    <row r="20" spans="1:4" ht="12.75">
      <c r="A20" s="2" t="s">
        <v>64</v>
      </c>
      <c r="C20" s="148" t="s">
        <v>65</v>
      </c>
      <c r="D20" s="149" t="s">
        <v>66</v>
      </c>
    </row>
    <row r="21" spans="1:4" ht="12.75">
      <c r="A21" s="2" t="s">
        <v>67</v>
      </c>
      <c r="C21" s="148"/>
      <c r="D21" s="149"/>
    </row>
    <row r="22" spans="1:4" ht="12.75">
      <c r="A22" s="12" t="s">
        <v>68</v>
      </c>
      <c r="C22" s="148" t="s">
        <v>69</v>
      </c>
      <c r="D22" s="149" t="s">
        <v>70</v>
      </c>
    </row>
    <row r="23" spans="1:4" ht="12.75">
      <c r="A23" s="2" t="s">
        <v>99</v>
      </c>
      <c r="C23" s="148"/>
      <c r="D23" s="149"/>
    </row>
    <row r="24" spans="1:4" ht="12.75">
      <c r="A24" s="12" t="s">
        <v>71</v>
      </c>
      <c r="C24" s="148" t="s">
        <v>72</v>
      </c>
      <c r="D24" s="149" t="s">
        <v>73</v>
      </c>
    </row>
    <row r="25" spans="1:4" ht="12.75">
      <c r="A25" s="2" t="s">
        <v>100</v>
      </c>
      <c r="C25" s="148"/>
      <c r="D25" s="149"/>
    </row>
    <row r="26" spans="1:4" ht="11.25" customHeight="1">
      <c r="A26" s="12" t="s">
        <v>101</v>
      </c>
      <c r="C26" s="148"/>
      <c r="D26" s="149"/>
    </row>
    <row r="27" spans="1:4" ht="12.75">
      <c r="A27" s="12" t="s">
        <v>102</v>
      </c>
      <c r="C27" s="148" t="s">
        <v>74</v>
      </c>
      <c r="D27" s="149" t="s">
        <v>75</v>
      </c>
    </row>
    <row r="28" spans="1:4" ht="12.75">
      <c r="A28" s="2" t="s">
        <v>76</v>
      </c>
      <c r="C28" s="148"/>
      <c r="D28" s="149"/>
    </row>
    <row r="29" spans="1:4" ht="12.75">
      <c r="A29" s="12" t="s">
        <v>77</v>
      </c>
      <c r="C29" s="148" t="s">
        <v>78</v>
      </c>
      <c r="D29" s="149" t="s">
        <v>79</v>
      </c>
    </row>
    <row r="30" spans="1:4" ht="12.75">
      <c r="A30" s="12" t="s">
        <v>80</v>
      </c>
      <c r="C30" s="148" t="s">
        <v>81</v>
      </c>
      <c r="D30" s="149" t="s">
        <v>82</v>
      </c>
    </row>
    <row r="31" spans="1:4" ht="12.75">
      <c r="A31" s="2" t="s">
        <v>83</v>
      </c>
      <c r="C31" s="148"/>
      <c r="D31" s="149"/>
    </row>
    <row r="32" spans="1:4" ht="10.5" customHeight="1">
      <c r="A32" s="12" t="s">
        <v>84</v>
      </c>
      <c r="C32" s="148"/>
      <c r="D32" s="149"/>
    </row>
    <row r="33" spans="1:4" ht="10.5" customHeight="1">
      <c r="A33" s="12" t="s">
        <v>85</v>
      </c>
      <c r="C33" s="148"/>
      <c r="D33" s="149"/>
    </row>
    <row r="34" spans="1:4" ht="10.5" customHeight="1">
      <c r="A34" s="12" t="s">
        <v>86</v>
      </c>
      <c r="C34" s="148"/>
      <c r="D34" s="149"/>
    </row>
    <row r="35" spans="1:4" ht="12.75">
      <c r="A35" s="12" t="s">
        <v>87</v>
      </c>
      <c r="C35" s="148" t="s">
        <v>88</v>
      </c>
      <c r="D35" s="149" t="s">
        <v>89</v>
      </c>
    </row>
    <row r="36" spans="1:4" ht="12.75">
      <c r="A36" s="2" t="s">
        <v>90</v>
      </c>
      <c r="C36" s="148" t="s">
        <v>26</v>
      </c>
      <c r="D36" s="149" t="s">
        <v>91</v>
      </c>
    </row>
    <row r="37" spans="1:4" ht="13.5" thickBot="1">
      <c r="A37" s="2" t="s">
        <v>92</v>
      </c>
      <c r="C37" s="150" t="s">
        <v>93</v>
      </c>
      <c r="D37" s="151" t="s">
        <v>94</v>
      </c>
    </row>
    <row r="38" ht="13.5" thickTop="1"/>
  </sheetData>
  <printOptions/>
  <pageMargins left="0.5905511811023623" right="0.5905511811023623" top="0.5905511811023623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«Фирма «ТОТ»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Унифицированная форма</dc:title>
  <dc:subject>Справочник по бухгалтерскому учёту</dc:subject>
  <dc:creator>Самединов Эсаат Фахриевич</dc:creator>
  <cp:keywords/>
  <dc:description/>
  <cp:lastModifiedBy>o</cp:lastModifiedBy>
  <dcterms:created xsi:type="dcterms:W3CDTF">2004-02-24T08:01:52Z</dcterms:created>
  <dcterms:modified xsi:type="dcterms:W3CDTF">2011-07-06T11:16:54Z</dcterms:modified>
  <cp:category/>
  <cp:version/>
  <cp:contentType/>
  <cp:contentStatus/>
</cp:coreProperties>
</file>